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3" i="1" l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<sst xmlns="http://schemas.openxmlformats.org/spreadsheetml/2006/main" count="54" uniqueCount="52">
  <si>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</si>
  <si>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</si>
  <si>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</si>
  <si>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</si>
  <si>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</si>
  <si>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</si>
  <si>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</si>
  <si>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</si>
  <si>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</si>
  <si>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</si>
  <si>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</si>
  <si>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</si>
  <si>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</si>
  <si>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</si>
  <si>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</si>
  <si>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</si>
  <si>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</si>
  <si>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</si>
  <si>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</si>
  <si>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</si>
  <si>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</si>
  <si>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</si>
  <si>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</si>
  <si>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</si>
  <si>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</si>
  <si>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</si>
  <si>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</si>
  <si>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</si>
  <si>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</si>
  <si>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</si>
  <si>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</si>
  <si>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</si>
  <si>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</si>
  <si>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</si>
  <si>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</si>
  <si>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</si>
  <si>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</si>
  <si>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батон</t>
  </si>
  <si>
    <t>фрукты</t>
  </si>
  <si>
    <t>каша рисовая молочная</t>
  </si>
  <si>
    <t>сыр брынза</t>
  </si>
  <si>
    <t>кофейный напиток</t>
  </si>
  <si>
    <t>мандарин</t>
  </si>
  <si>
    <t>масло сливочное</t>
  </si>
  <si>
    <t>суп перловый</t>
  </si>
  <si>
    <t>тефтели из говяжьего фарша с томатным соусом</t>
  </si>
  <si>
    <t>60/30</t>
  </si>
  <si>
    <t>макароны отварные</t>
  </si>
  <si>
    <t>чай с лимоном</t>
  </si>
  <si>
    <t>200/8</t>
  </si>
  <si>
    <t>хлеб ржаной</t>
  </si>
  <si>
    <t>салат витаминый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</si>
</sst>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18" xfId="0" applyFont="1" applyBorder="1"/>
    <xf numFmtId="0" fontId="16" fillId="0" borderId="3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1" fillId="3" borderId="3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39">
        <v>2</v>
      </c>
      <c r="B6" s="20">
        <v>2</v>
      </c>
      <c r="C6" s="67"/>
      <c r="D6" s="46" t="s">
        <v>26</v>
      </c>
      <c r="E6" s="47" t="s">
        <v>39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19.260000000000002</v>
      </c>
      <c r="M6" s="32"/>
    </row>
    <row r="7" spans="1:13" ht="12.75" customHeight="1" x14ac:dyDescent="0.25">
      <c r="A7" s="39"/>
      <c r="B7" s="20"/>
      <c r="C7" s="67"/>
      <c r="D7" s="50"/>
      <c r="E7" s="51" t="s">
        <v>40</v>
      </c>
      <c r="F7" s="52">
        <v>20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10.6</v>
      </c>
      <c r="M7" s="32"/>
    </row>
    <row r="8" spans="1:13" ht="12.75" customHeight="1" x14ac:dyDescent="0.25">
      <c r="A8" s="39"/>
      <c r="B8" s="20"/>
      <c r="C8" s="67"/>
      <c r="D8" s="54" t="s">
        <v>27</v>
      </c>
      <c r="E8" s="51" t="s">
        <v>41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10.51</v>
      </c>
      <c r="M8" s="32"/>
    </row>
    <row r="9" spans="1:13" ht="12.75" customHeight="1" x14ac:dyDescent="0.25">
      <c r="A9" s="39"/>
      <c r="B9" s="20"/>
      <c r="C9" s="67"/>
      <c r="D9" s="54" t="s">
        <v>28</v>
      </c>
      <c r="E9" s="51" t="s">
        <v>37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2.96</v>
      </c>
      <c r="M9" s="32"/>
    </row>
    <row r="10" spans="1:13" ht="12.75" customHeight="1" x14ac:dyDescent="0.25">
      <c r="A10" s="39"/>
      <c r="B10" s="20"/>
      <c r="C10" s="67"/>
      <c r="D10" s="54" t="s">
        <v>38</v>
      </c>
      <c r="E10" s="51" t="s">
        <v>42</v>
      </c>
      <c r="F10" s="52">
        <v>156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28.17</v>
      </c>
      <c r="M10" s="32"/>
    </row>
    <row r="11" spans="1:13" ht="12.75" customHeight="1" x14ac:dyDescent="0.25">
      <c r="A11" s="39"/>
      <c r="B11" s="20"/>
      <c r="C11" s="67"/>
      <c r="D11" s="50"/>
      <c r="E11" s="51" t="s">
        <v>43</v>
      </c>
      <c r="F11" s="52">
        <v>10</v>
      </c>
      <c r="G11" s="52">
        <v>0.1</v>
      </c>
      <c r="H11" s="52">
        <v>7.25</v>
      </c>
      <c r="I11" s="52">
        <v>0.14000000000000001</v>
      </c>
      <c r="J11" s="52">
        <v>66.2</v>
      </c>
      <c r="K11" s="53">
        <v>79</v>
      </c>
      <c r="L11" s="52">
        <v>9.15</v>
      </c>
      <c r="M11" s="32"/>
    </row>
    <row r="12" spans="1:13" ht="12.75" customHeight="1" x14ac:dyDescent="0.25">
      <c r="A12" s="39"/>
      <c r="B12" s="20"/>
      <c r="C12" s="67"/>
      <c r="D12" s="55" t="s">
        <v>29</v>
      </c>
      <c r="E12" s="56"/>
      <c r="F12" s="57">
        <f>SUM(F5:F11)</f>
        <v>626</v>
      </c>
      <c r="G12" s="57">
        <f t="shared" ref="G12:J12" si="0">SUM(G5:G11)</f>
        <v>12.42</v>
      </c>
      <c r="H12" s="57">
        <f t="shared" si="0"/>
        <v>19.549999999999997</v>
      </c>
      <c r="I12" s="57">
        <f t="shared" si="0"/>
        <v>75.660000000000011</v>
      </c>
      <c r="J12" s="57">
        <f t="shared" si="0"/>
        <v>507.21</v>
      </c>
      <c r="K12" s="58"/>
      <c r="L12" s="57">
        <f t="shared" ref="L12" si="1">SUM(L5:L11)</f>
        <v>80.650000000000006</v>
      </c>
      <c r="M12" s="32"/>
    </row>
    <row r="13" spans="1:13" ht="15.75" customHeight="1" x14ac:dyDescent="0.25">
      <c r="A13" s="40"/>
      <c r="B13" s="23"/>
      <c r="C13" s="68"/>
      <c r="D13" s="54"/>
      <c r="E13" s="51"/>
      <c r="F13" s="52"/>
      <c r="G13" s="52"/>
      <c r="H13" s="52"/>
      <c r="I13" s="52"/>
      <c r="J13" s="52"/>
      <c r="K13" s="53"/>
      <c r="L13" s="52"/>
      <c r="M13" s="33"/>
    </row>
    <row r="14" spans="1:13" ht="12.75" customHeight="1" x14ac:dyDescent="0.25">
      <c r="A14" s="39">
        <v>2</v>
      </c>
      <c r="B14" s="20">
        <v>2</v>
      </c>
      <c r="C14" s="67"/>
      <c r="D14" s="54" t="s">
        <v>30</v>
      </c>
      <c r="E14" s="51" t="s">
        <v>44</v>
      </c>
      <c r="F14" s="52">
        <v>200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7.2</v>
      </c>
      <c r="M14" s="32"/>
    </row>
    <row r="15" spans="1:13" ht="12.75" customHeight="1" x14ac:dyDescent="0.25">
      <c r="A15" s="39"/>
      <c r="B15" s="20"/>
      <c r="C15" s="67"/>
      <c r="D15" s="69" t="s">
        <v>32</v>
      </c>
      <c r="E15" s="51" t="s">
        <v>45</v>
      </c>
      <c r="F15" s="52" t="s">
        <v>46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24.23</v>
      </c>
      <c r="M15" s="32"/>
    </row>
    <row r="16" spans="1:13" ht="12.75" customHeight="1" x14ac:dyDescent="0.25">
      <c r="A16" s="39"/>
      <c r="B16" s="20"/>
      <c r="C16" s="67"/>
      <c r="D16" s="69" t="s">
        <v>31</v>
      </c>
      <c r="E16" s="51" t="s">
        <v>47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8.98</v>
      </c>
      <c r="M16" s="32"/>
    </row>
    <row r="17" spans="1:13" ht="12.75" customHeight="1" x14ac:dyDescent="0.25">
      <c r="A17" s="39"/>
      <c r="B17" s="20"/>
      <c r="C17" s="67"/>
      <c r="D17" s="54" t="s">
        <v>33</v>
      </c>
      <c r="E17" s="51" t="s">
        <v>48</v>
      </c>
      <c r="F17" s="52" t="s">
        <v>49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3.46</v>
      </c>
      <c r="M17" s="32"/>
    </row>
    <row r="18" spans="1:13" ht="12.75" customHeight="1" x14ac:dyDescent="0.25">
      <c r="A18" s="39"/>
      <c r="B18" s="20"/>
      <c r="C18" s="67"/>
      <c r="D18" s="54" t="s">
        <v>34</v>
      </c>
      <c r="E18" s="51" t="s">
        <v>50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39"/>
      <c r="B19" s="20"/>
      <c r="C19" s="67"/>
      <c r="D19" s="54" t="s">
        <v>36</v>
      </c>
      <c r="E19" s="51" t="s">
        <v>51</v>
      </c>
      <c r="F19" s="52">
        <v>60</v>
      </c>
      <c r="G19" s="52"/>
      <c r="H19" s="52"/>
      <c r="I19" s="52"/>
      <c r="J19" s="52"/>
      <c r="K19" s="53"/>
      <c r="L19" s="52">
        <v>5.43</v>
      </c>
      <c r="M19" s="32"/>
    </row>
    <row r="20" spans="1:13" ht="12.75" customHeight="1" x14ac:dyDescent="0.25">
      <c r="A20" s="39"/>
      <c r="B20" s="20"/>
      <c r="C20" s="67"/>
      <c r="D20" s="50"/>
      <c r="E20" s="51" t="s">
        <v>42</v>
      </c>
      <c r="F20" s="52">
        <v>162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29.15</v>
      </c>
      <c r="M20" s="32"/>
    </row>
    <row r="21" spans="1:13" ht="12.75" customHeight="1" x14ac:dyDescent="0.25">
      <c r="A21" s="39"/>
      <c r="B21" s="20"/>
      <c r="C21" s="67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40"/>
      <c r="B22" s="23"/>
      <c r="C22" s="68"/>
      <c r="D22" s="55" t="s">
        <v>29</v>
      </c>
      <c r="E22" s="56"/>
      <c r="F22" s="57">
        <f>SUM(F14:F21)</f>
        <v>612</v>
      </c>
      <c r="G22" s="57">
        <f>SUM(G14:G21)</f>
        <v>17.309999999999999</v>
      </c>
      <c r="H22" s="57">
        <f>SUM(H14:H21)</f>
        <v>9.42</v>
      </c>
      <c r="I22" s="57">
        <f>SUM(I14:I21)</f>
        <v>106.84999999999998</v>
      </c>
      <c r="J22" s="57">
        <f>SUM(J14:J21)</f>
        <v>569.57999999999993</v>
      </c>
      <c r="K22" s="58"/>
      <c r="L22" s="57">
        <f>SUM(L14:L21)</f>
        <v>80.650000000000006</v>
      </c>
      <c r="M22" s="33"/>
    </row>
    <row r="23" spans="1:13" ht="12.75" customHeight="1" thickBot="1" x14ac:dyDescent="0.3">
      <c r="A23" s="41"/>
      <c r="B23" s="41"/>
      <c r="C23" s="79" t="s">
        <v>35</v>
      </c>
      <c r="D23" s="80"/>
      <c r="E23" s="36"/>
      <c r="F23" s="37">
        <f>SUM(F22,F13)</f>
        <v>612</v>
      </c>
      <c r="G23" s="37">
        <f>SUM(G22,G13)</f>
        <v>17.309999999999999</v>
      </c>
      <c r="H23" s="37">
        <f>SUM(H22,H13)</f>
        <v>9.42</v>
      </c>
      <c r="I23" s="37">
        <f>SUM(I22,I13)</f>
        <v>106.84999999999998</v>
      </c>
      <c r="J23" s="37">
        <f>SUM(J22,J13)</f>
        <v>569.57999999999993</v>
      </c>
      <c r="K23" s="37">
        <f>SUM(K6:K22)</f>
        <v>3338</v>
      </c>
      <c r="L23" s="37">
        <f>SUM(L22,L13)</f>
        <v>80.650000000000006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2024-02-12T15:21:36Z</dcterms:modified>
</cp:coreProperties>
</file>